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dh0123/Downloads/"/>
    </mc:Choice>
  </mc:AlternateContent>
  <xr:revisionPtr revIDLastSave="0" documentId="13_ncr:1_{05FBEA96-E878-074B-AA4A-EC1409E2AA02}" xr6:coauthVersionLast="36" xr6:coauthVersionMax="47" xr10:uidLastSave="{00000000-0000-0000-0000-000000000000}"/>
  <bookViews>
    <workbookView xWindow="0" yWindow="460" windowWidth="37620" windowHeight="24040" xr2:uid="{453CF70F-F1F7-4754-AD75-2AD7D75026A4}"/>
  </bookViews>
  <sheets>
    <sheet name="Final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5" i="2" l="1"/>
  <c r="B6" i="2" s="1"/>
  <c r="B7" i="2" s="1"/>
  <c r="B8" i="2" s="1"/>
  <c r="B9" i="2" s="1"/>
  <c r="B10" i="2" s="1"/>
  <c r="B11" i="2" s="1"/>
  <c r="B12" i="2" s="1"/>
  <c r="B13" i="2" s="1"/>
  <c r="B14" i="2" s="1"/>
  <c r="B15" i="2" s="1"/>
  <c r="B16" i="2" s="1"/>
  <c r="B17" i="2" s="1"/>
  <c r="B18" i="2" s="1"/>
  <c r="B19" i="2" s="1"/>
  <c r="B20" i="2" s="1"/>
  <c r="B21" i="2" s="1"/>
  <c r="B22" i="2" s="1"/>
  <c r="B23" i="2" s="1"/>
  <c r="B24" i="2" s="1"/>
  <c r="B25" i="2" s="1"/>
  <c r="B26" i="2" s="1"/>
  <c r="B27" i="2" s="1"/>
  <c r="B28" i="2" s="1"/>
  <c r="B29" i="2" s="1"/>
  <c r="B30" i="2" s="1"/>
  <c r="B31" i="2" s="1"/>
  <c r="B32" i="2" s="1"/>
  <c r="B33" i="2" s="1"/>
  <c r="B34" i="2" s="1"/>
  <c r="B35" i="2" s="1"/>
  <c r="B36" i="2" s="1"/>
  <c r="B37" i="2" s="1"/>
  <c r="B38" i="2" s="1"/>
  <c r="B39" i="2" s="1"/>
  <c r="B40" i="2" s="1"/>
  <c r="B41" i="2" s="1"/>
  <c r="B42" i="2" s="1"/>
  <c r="B43" i="2" s="1"/>
  <c r="B44" i="2" s="1"/>
  <c r="B45" i="2" s="1"/>
  <c r="B46" i="2" s="1"/>
  <c r="B47" i="2" s="1"/>
</calcChain>
</file>

<file path=xl/sharedStrings.xml><?xml version="1.0" encoding="utf-8"?>
<sst xmlns="http://schemas.openxmlformats.org/spreadsheetml/2006/main" count="137" uniqueCount="129">
  <si>
    <t xml:space="preserve">Title </t>
  </si>
  <si>
    <t>Protecting Vulnerable Groups in the Crosswalk Through Targeted Illumination</t>
  </si>
  <si>
    <t>P23-20782</t>
  </si>
  <si>
    <t>Rectangular Rapid-Flashing Beacon Support Strategy</t>
  </si>
  <si>
    <t>P23-20786</t>
  </si>
  <si>
    <t>Considerations When Integrating Performance Testing into Quality Assurance and Quality Control Operations</t>
  </si>
  <si>
    <t>P23-20050</t>
  </si>
  <si>
    <t>Community and Industry Research Collaborations</t>
  </si>
  <si>
    <t>P23-20964</t>
  </si>
  <si>
    <t>Influence of Production Variability on Virginia Balanced Mix Designs</t>
  </si>
  <si>
    <t>P23-20242</t>
  </si>
  <si>
    <t>Relationship Between Design Speed and Operating Speed at Two New Roundabouts in Alabama Using Drone Video Data</t>
  </si>
  <si>
    <t>P23-21194</t>
  </si>
  <si>
    <t>Develop Crash Modification Factors for Median Opening Design Treatments at Unsignalized Intersections of Rural Divided Highways</t>
  </si>
  <si>
    <t>P23-21200</t>
  </si>
  <si>
    <t>ACRP Graduate Research Award: Measuring Airport Resilience Using a Flexible Performance Measure–Based Approach</t>
  </si>
  <si>
    <t>TRBAM-23-02032</t>
  </si>
  <si>
    <t>A Machine Learning Approach to Quantify Effects of Traffic Control Devices and Geometric Design Features on Wrong-Way Driving Incidents at Partial Cloverleaf Interchange Terminals</t>
  </si>
  <si>
    <t>TRBAM-23-04443</t>
  </si>
  <si>
    <t>Practical Tool for the Design and Cost Optimization of Permeable Pavements in the Planning Stage of Stormwater Management</t>
  </si>
  <si>
    <t>TRBAM-23-00108</t>
  </si>
  <si>
    <t>Effects of Raised Ceramic Channel Marker on Prohibiting Left Turns from Driveway: A Before and After Study</t>
  </si>
  <si>
    <t>TRBAM-23-03317</t>
  </si>
  <si>
    <t>Optimum Dosage and Product Selection Guidance for Flocculant Usage in Construction Stormwater Treatment</t>
  </si>
  <si>
    <t>TRBAM-23-03788</t>
  </si>
  <si>
    <t>Evaluation of Surface Skimmer Flow Rates and Size Selection</t>
  </si>
  <si>
    <t>TRBAM-23-04081</t>
  </si>
  <si>
    <t>Efficacy of Undisturbed Vegetated Buffers in Capturing Suspended Sediment</t>
  </si>
  <si>
    <t>TRBAM-23-03499</t>
  </si>
  <si>
    <t>Hydraulic Evaluation of Wattle Encasement Materials</t>
  </si>
  <si>
    <t>TRBAM-23-03487</t>
  </si>
  <si>
    <t>Development and Implementation of a GIS-Based Active Route Visualization Tool to Facilitate Equitable Planning for Walking and Cycling Routes in Small Communities</t>
  </si>
  <si>
    <t>TRBAM-23-02271</t>
  </si>
  <si>
    <t>Work Zone Environmental Emission Estimates Using Microsimulation: A Two-Way Lane Closure Case Study</t>
  </si>
  <si>
    <t>TRBAM-23-04360</t>
  </si>
  <si>
    <t>A Performance Measure–Based Framework for Evaluating Transportation Infrastructure Resilience</t>
  </si>
  <si>
    <t>TRBAM-23-04377</t>
  </si>
  <si>
    <t>A Study of Driver Speed Change Behaviors to Improve the Design of Unsignalized Intersections on Divided Highways with Wide Medians Using SHRP2 Naturalistic Driving Study Database</t>
  </si>
  <si>
    <t>TRBAM-23-04847</t>
  </si>
  <si>
    <t>Design and Placement of Rejuvenated Cold Central Plant Recycled Asphalt Mixtures</t>
  </si>
  <si>
    <t>TRBAM-23-04184</t>
  </si>
  <si>
    <t>Insights and Lessons Learned from the Development of Cold Recycling Construction Guide Specifications</t>
  </si>
  <si>
    <t>P23-20025</t>
  </si>
  <si>
    <t>Getting Resilience from Concept to Research</t>
  </si>
  <si>
    <t>P23-20254</t>
  </si>
  <si>
    <t>Evaluation of Innovative Aging-Resistant Technologies to Improve the Cracking Susceptibility of Asphalt Binders</t>
  </si>
  <si>
    <t>TRBAM-23-02402</t>
  </si>
  <si>
    <t>The National Survey on Wrong-Way Driving Solutions, Policy, and Guidance in the United States</t>
  </si>
  <si>
    <t>TRBAM-23-04059</t>
  </si>
  <si>
    <t>Industry Engagement to Develop Continuous Behavior for Live Load Steel Accelerated Bridge Construction</t>
  </si>
  <si>
    <t>P23-20382</t>
  </si>
  <si>
    <t>Case Studies of Asphalt Pavements Quality Assurance Specifications, Performance-Related Specifications, and Performance-Based Specifications</t>
  </si>
  <si>
    <t>TRBAM-23-04175</t>
  </si>
  <si>
    <t>Methodology for Evaluating the Effects of Fuel Price Fluctuations on Asphalt Prices</t>
  </si>
  <si>
    <t>TRBAM-23-00461</t>
  </si>
  <si>
    <t>Trends and Odds of Wrong-Way Driving Fatal Crashes on Freeways from 2004 to 2020 in the United States</t>
  </si>
  <si>
    <t>TRBAM-23-03753</t>
  </si>
  <si>
    <t>Long-Term Performance and Forensic Evaluation of an Asphalt Pavement with Cold Central Plant Recycled Asphalt</t>
  </si>
  <si>
    <t>TRBAM-23-04063</t>
  </si>
  <si>
    <t>Specimen Size Effect on Dynamic Modulus Measurement of Cold Recycled and Full Depth Reclamation Mixtures</t>
  </si>
  <si>
    <t>TRBAM-23-04241</t>
  </si>
  <si>
    <t>Measuring Variability in Long-Distance Trip Volumes per Travel Day Throughout a Year Considering Sociodemographics, Modes, and Purposes</t>
  </si>
  <si>
    <t>TRBAM-23-02290</t>
  </si>
  <si>
    <t>Equity and Economics: Sustainability Is Not Just About the Environment</t>
  </si>
  <si>
    <t>P23-20487</t>
  </si>
  <si>
    <t>ACRP Graduate Research Award: Understanding How Personal Environmentalism Beliefs Influence Air Travel Behavior and Modeling Its Potential Impact on Air Travel Volumes</t>
  </si>
  <si>
    <t>Use of Chip Seal Treatments to Mitigate Pavement Roughness Progression in Cold Regions</t>
  </si>
  <si>
    <t>Estimating the Costs Associated with Lane Closures in Work Zones</t>
  </si>
  <si>
    <t>TRBAM-23-04266</t>
  </si>
  <si>
    <t>Identifying Attribute Associations in Fatal Speeding Crashes with Latent Class Clustering and Association Rule Mining</t>
  </si>
  <si>
    <t>TRBAM-23-04962</t>
  </si>
  <si>
    <t>Updated Statistical Parameters for the Yield Strength of Reinforcing Bars</t>
  </si>
  <si>
    <t>Experimental Evaluation of Reinforced Concrete Beams Flexurally Strengthened with Near-Surface-Mounted Titanium Alloy Hooked Bars</t>
  </si>
  <si>
    <t>TRBAM-23-04574</t>
  </si>
  <si>
    <t>TRBAM-23-04993</t>
  </si>
  <si>
    <t>Crashes Involving Distracted Pedestrians: Exploring the Association of Contributing Factors by Pedestrian Injury Severity and Modes of Distraction</t>
  </si>
  <si>
    <t>Development of Severity Distribution Table for Wrong Way Driving Crash Using the Highway Safety Information System Crash Database</t>
  </si>
  <si>
    <t>TRBAM-23-03348</t>
  </si>
  <si>
    <t>TRBAM-23-00321</t>
  </si>
  <si>
    <t>Using Association Rule Mining in Investigating Animal-Related Injury and Non-Injury Crashes on Louisiana Roadways</t>
  </si>
  <si>
    <t>TRBAM-23-02153</t>
  </si>
  <si>
    <t>Backcalculation of Thickness and Dielectric Properties of Asphalt Concrete Using Numerical Simulation of Ground Penetrating Radar</t>
  </si>
  <si>
    <t>TRBAM-23-04754</t>
  </si>
  <si>
    <t>Overview of Permits and Weigh-in-Motion Data</t>
  </si>
  <si>
    <t>P23-21208</t>
  </si>
  <si>
    <t>Fusion of Permit and Weigh-in-Motion Data</t>
  </si>
  <si>
    <t>P23-21210</t>
  </si>
  <si>
    <t>Sean McKinney, Elizabeth Lowman, &amp; Kelli MicMicken</t>
  </si>
  <si>
    <t>Zijie Zhao, Jessie Chea, Stanton Freeman, Sam Winters, Fangjian Yang, &amp; Tonghui Li</t>
  </si>
  <si>
    <t>Randy West</t>
  </si>
  <si>
    <t>Benjamin Bowers</t>
  </si>
  <si>
    <t>Tiana Lynn</t>
  </si>
  <si>
    <t>Tonghui Li</t>
  </si>
  <si>
    <t>Humayra Kabir Priyanka</t>
  </si>
  <si>
    <t>Fernando Cordero &amp; Jeffrey LaMondia</t>
  </si>
  <si>
    <t>Don Guy Biessan, Benjamin Bowers, Frances O'Donnell, Jose Vasconcelos, &amp; J Ellis</t>
  </si>
  <si>
    <t>Michael Perez, Wesley Donald, Xing Fang, &amp; Joey Shaw</t>
  </si>
  <si>
    <t>Collin Sharpe, Michael Perez, &amp; Wesley Donald</t>
  </si>
  <si>
    <t>Brian Roche, Michael Perez, &amp; Wesley Donald</t>
  </si>
  <si>
    <t>Ernest Tufuor &amp; Laurence Rilett</t>
  </si>
  <si>
    <t>Huaguo Zhou &amp; Howard Chen</t>
  </si>
  <si>
    <t>Elizabeth Turochy &amp; Benjamin Bowers</t>
  </si>
  <si>
    <t>Matthew Yarnold</t>
  </si>
  <si>
    <t>Nam Tran &amp; Randy West</t>
  </si>
  <si>
    <t>Jorge Rueda-Benavides</t>
  </si>
  <si>
    <t>Benjamin Bowers, Tiana Lynn, &amp; David Timm</t>
  </si>
  <si>
    <t>Raquel Moraes, Nam Tran, Randy West, Fan Yin, Fabricio Villacorta, &amp; Carolina Rodezno</t>
  </si>
  <si>
    <t>Surendra Chowdari Gatiganti &amp; Benjamin Bowers</t>
  </si>
  <si>
    <t>TRBAM-23-02266</t>
  </si>
  <si>
    <t>Anthony Brenes-Calderón &amp; Adriana Vargas-Nordcbeck</t>
  </si>
  <si>
    <t>TRBAM-23-03497</t>
  </si>
  <si>
    <t>Md Mahmud Hossain</t>
  </si>
  <si>
    <t>Karina Popok, Andrzej Nowak, &amp; Robert Barnes</t>
  </si>
  <si>
    <t>Jack Flowers, Md Aminul Islam, Kadir Sener, &amp; Anton K. Schindler</t>
  </si>
  <si>
    <t>Biswajit Bairgi</t>
  </si>
  <si>
    <t>Andrzej Nowak</t>
  </si>
  <si>
    <t>Jacek Chmielewski</t>
  </si>
  <si>
    <t xml:space="preserve">Note: </t>
  </si>
  <si>
    <t>Presentation ID</t>
  </si>
  <si>
    <r>
      <t>AU</t>
    </r>
    <r>
      <rPr>
        <b/>
        <sz val="12"/>
        <color rgb="FFFF0000"/>
        <rFont val="Times New Roman"/>
        <family val="1"/>
      </rPr>
      <t xml:space="preserve"> </t>
    </r>
    <r>
      <rPr>
        <b/>
        <sz val="12"/>
        <color theme="1"/>
        <rFont val="Times New Roman"/>
        <family val="1"/>
      </rPr>
      <t>Authors*</t>
    </r>
  </si>
  <si>
    <t>AUTRI Presentations at 2023 Transportation Research Board's Annual Meeting</t>
  </si>
  <si>
    <t>Qing Chang, Yukun Song, Jingyi Zheng, &amp; Huaguo Zhou</t>
  </si>
  <si>
    <t>Jeffrey LaMondia, Fernando Cordero, &amp; Benjamin Bowers</t>
  </si>
  <si>
    <t>Mitchell Fisher &amp; Jeffrey LaMondia</t>
  </si>
  <si>
    <t>Md Mahmud Hossain &amp; Huaguo Zhou</t>
  </si>
  <si>
    <t>Humayra Kabir Priyanka &amp; Huaguo Zhou</t>
  </si>
  <si>
    <t>Huaguo Zhou &amp; Zijie Zhao</t>
  </si>
  <si>
    <t>Jannell Clampitt, Michael Perez, Wesley Donald, &amp; Jeffrey LaMondia</t>
  </si>
  <si>
    <t>Yukun Song, Huaguo Zhou, &amp; Qing Chang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</si>
</sst>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b/>
      <sz val="14"/>
      <color theme="1"/>
      <name val="Times New Roman"/>
      <family val="1"/>
    </font>
    <font>
      <sz val="11"/>
      <color rgb="FF000000"/>
      <name val="Times New Roman"/>
      <family val="1"/>
    </font>
    <font>
      <b/>
      <sz val="12"/>
      <color theme="1"/>
      <name val="Times New Roman"/>
      <family val="1"/>
    </font>
    <font>
      <b/>
      <sz val="12"/>
      <color rgb="FFFF0000"/>
      <name val="Times New Roman"/>
      <family val="1"/>
    </font>
    <font>
      <b/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4" fillId="0" borderId="0" xfId="0" applyFont="1"/>
    <xf numFmtId="0" fontId="5" fillId="0" borderId="0" xfId="0" applyFont="1" applyAlignment="1">
      <alignment horizontal="left" vertical="top"/>
    </xf>
    <xf numFmtId="0" fontId="5" fillId="0" borderId="0" xfId="0" applyFont="1"/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1" fillId="3" borderId="0" xfId="0" applyFont="1" applyFill="1"/>
    <xf numFmtId="0" fontId="5" fillId="3" borderId="0" xfId="0" applyFont="1" applyFill="1" applyAlignment="1">
      <alignment horizontal="left" vertical="top"/>
    </xf>
    <xf numFmtId="0" fontId="5" fillId="3" borderId="0" xfId="0" applyFont="1" applyFill="1" applyAlignment="1">
      <alignment horizontal="center"/>
    </xf>
    <xf numFmtId="0" fontId="5" fillId="3" borderId="0" xfId="0" applyFont="1" applyFill="1"/>
    <xf numFmtId="0" fontId="3" fillId="2" borderId="0" xfId="0" applyFont="1" applyFill="1" applyAlignment="1">
      <alignment horizontal="center" vertical="top"/>
    </xf>
    <xf numFmtId="0" fontId="7" fillId="0" borderId="0" xfId="0" applyFont="1" applyAlignment="1">
      <alignment horizontal="left" vertical="top" wrapText="1"/>
    </xf>
    <xf numFmtId="0" fontId="1" fillId="0" borderId="0" xfId="0" applyFont="1" applyAlignment="1">
      <alignment wrapText="1"/>
    </xf>
    <xf numFmtId="0" fontId="1" fillId="4" borderId="0" xfId="0" applyFont="1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mahmud@auburn.edu" TargetMode="External"/><Relationship Id="rId1" Type="http://schemas.openxmlformats.org/officeDocument/2006/relationships/hyperlink" Target="mailto:kzp0068@auburn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FC7CE8-01B8-47DE-B9A0-D675D9886748}">
  <dimension ref="A1:E49"/>
  <sheetViews>
    <sheetView tabSelected="1" topLeftCell="C1" workbookViewId="0">
      <selection activeCell="J32" sqref="J32"/>
    </sheetView>
  </sheetViews>
  <sheetFormatPr baseColWidth="10" defaultColWidth="9.1640625" defaultRowHeight="14" x14ac:dyDescent="0.15"/>
  <cols>
    <col min="1" max="2" width="9.1640625" style="1"/>
    <col min="3" max="3" width="96.83203125" style="2" customWidth="1"/>
    <col min="4" max="4" width="71" style="1" customWidth="1"/>
    <col min="5" max="5" width="21.5" style="1" customWidth="1"/>
    <col min="6" max="16384" width="9.1640625" style="1"/>
  </cols>
  <sheetData>
    <row r="1" spans="1:5" ht="18" x14ac:dyDescent="0.15">
      <c r="C1" s="13" t="s">
        <v>120</v>
      </c>
      <c r="D1" s="13"/>
      <c r="E1" s="13"/>
    </row>
    <row r="2" spans="1:5" ht="16" x14ac:dyDescent="0.2">
      <c r="C2" s="5" t="s">
        <v>0</v>
      </c>
      <c r="D2" s="8" t="s">
        <v>119</v>
      </c>
      <c r="E2" s="6" t="s">
        <v>118</v>
      </c>
    </row>
    <row r="3" spans="1:5" ht="6.75" customHeight="1" x14ac:dyDescent="0.2">
      <c r="B3" s="9"/>
      <c r="C3" s="10"/>
      <c r="D3" s="11"/>
      <c r="E3" s="12"/>
    </row>
    <row r="4" spans="1:5" ht="13.5" customHeight="1" x14ac:dyDescent="0.15">
      <c r="A4" s="1">
        <v>1</v>
      </c>
      <c r="B4" s="7">
        <v>1</v>
      </c>
      <c r="C4" s="14" t="s">
        <v>17</v>
      </c>
      <c r="D4" s="15" t="s">
        <v>121</v>
      </c>
      <c r="E4" s="1" t="s">
        <v>18</v>
      </c>
    </row>
    <row r="5" spans="1:5" ht="15" x14ac:dyDescent="0.15">
      <c r="A5" s="1">
        <v>2</v>
      </c>
      <c r="B5" s="7">
        <f>+B4+1</f>
        <v>2</v>
      </c>
      <c r="C5" s="14" t="s">
        <v>35</v>
      </c>
      <c r="D5" s="15" t="s">
        <v>122</v>
      </c>
      <c r="E5" s="1" t="s">
        <v>36</v>
      </c>
    </row>
    <row r="6" spans="1:5" ht="30" x14ac:dyDescent="0.15">
      <c r="A6" s="1">
        <v>3</v>
      </c>
      <c r="B6" s="7">
        <f t="shared" ref="B6:B47" si="0">+B5+1</f>
        <v>3</v>
      </c>
      <c r="C6" s="14" t="s">
        <v>37</v>
      </c>
      <c r="D6" s="15" t="s">
        <v>100</v>
      </c>
      <c r="E6" s="1" t="s">
        <v>38</v>
      </c>
    </row>
    <row r="7" spans="1:5" ht="30" x14ac:dyDescent="0.15">
      <c r="A7" s="1">
        <v>4</v>
      </c>
      <c r="B7" s="7">
        <f t="shared" si="0"/>
        <v>4</v>
      </c>
      <c r="C7" s="14" t="s">
        <v>15</v>
      </c>
      <c r="D7" s="15" t="s">
        <v>94</v>
      </c>
      <c r="E7" s="1" t="s">
        <v>16</v>
      </c>
    </row>
    <row r="8" spans="1:5" ht="30" x14ac:dyDescent="0.15">
      <c r="A8" s="1">
        <v>5</v>
      </c>
      <c r="B8" s="7">
        <f t="shared" si="0"/>
        <v>5</v>
      </c>
      <c r="C8" s="14" t="s">
        <v>65</v>
      </c>
      <c r="D8" s="15" t="s">
        <v>123</v>
      </c>
      <c r="E8" s="1" t="s">
        <v>108</v>
      </c>
    </row>
    <row r="9" spans="1:5" ht="30" x14ac:dyDescent="0.15">
      <c r="A9" s="1">
        <v>6</v>
      </c>
      <c r="B9" s="7">
        <f t="shared" si="0"/>
        <v>6</v>
      </c>
      <c r="C9" s="14" t="s">
        <v>81</v>
      </c>
      <c r="D9" s="15" t="s">
        <v>114</v>
      </c>
      <c r="E9" s="1" t="s">
        <v>82</v>
      </c>
    </row>
    <row r="10" spans="1:5" ht="30" x14ac:dyDescent="0.15">
      <c r="A10" s="1">
        <v>7</v>
      </c>
      <c r="B10" s="7">
        <f t="shared" si="0"/>
        <v>7</v>
      </c>
      <c r="C10" s="14" t="s">
        <v>51</v>
      </c>
      <c r="D10" s="15" t="s">
        <v>103</v>
      </c>
      <c r="E10" s="1" t="s">
        <v>52</v>
      </c>
    </row>
    <row r="11" spans="1:5" ht="15" x14ac:dyDescent="0.15">
      <c r="A11" s="1">
        <v>8</v>
      </c>
      <c r="B11" s="7">
        <f t="shared" si="0"/>
        <v>8</v>
      </c>
      <c r="C11" s="14" t="s">
        <v>7</v>
      </c>
      <c r="D11" s="15" t="s">
        <v>90</v>
      </c>
      <c r="E11" s="1" t="s">
        <v>8</v>
      </c>
    </row>
    <row r="12" spans="1:5" ht="15" x14ac:dyDescent="0.15">
      <c r="A12" s="1">
        <v>9</v>
      </c>
      <c r="B12" s="7">
        <f t="shared" si="0"/>
        <v>9</v>
      </c>
      <c r="C12" s="14" t="s">
        <v>5</v>
      </c>
      <c r="D12" s="15" t="s">
        <v>89</v>
      </c>
      <c r="E12" s="1" t="s">
        <v>6</v>
      </c>
    </row>
    <row r="13" spans="1:5" ht="30" x14ac:dyDescent="0.15">
      <c r="A13" s="1">
        <v>10</v>
      </c>
      <c r="B13" s="7">
        <f t="shared" si="0"/>
        <v>10</v>
      </c>
      <c r="C13" s="14" t="s">
        <v>75</v>
      </c>
      <c r="D13" s="15" t="s">
        <v>124</v>
      </c>
      <c r="E13" s="1" t="s">
        <v>78</v>
      </c>
    </row>
    <row r="14" spans="1:5" ht="15" x14ac:dyDescent="0.15">
      <c r="A14" s="1">
        <v>11</v>
      </c>
      <c r="B14" s="7">
        <f t="shared" si="0"/>
        <v>11</v>
      </c>
      <c r="C14" s="14" t="s">
        <v>39</v>
      </c>
      <c r="D14" s="15" t="s">
        <v>101</v>
      </c>
      <c r="E14" s="1" t="s">
        <v>40</v>
      </c>
    </row>
    <row r="15" spans="1:5" ht="30" x14ac:dyDescent="0.15">
      <c r="A15" s="1">
        <v>12</v>
      </c>
      <c r="B15" s="7">
        <f t="shared" si="0"/>
        <v>12</v>
      </c>
      <c r="C15" s="14" t="s">
        <v>13</v>
      </c>
      <c r="D15" s="15" t="s">
        <v>93</v>
      </c>
      <c r="E15" s="1" t="s">
        <v>14</v>
      </c>
    </row>
    <row r="16" spans="1:5" ht="30" x14ac:dyDescent="0.15">
      <c r="A16" s="1">
        <v>13</v>
      </c>
      <c r="B16" s="7">
        <f t="shared" si="0"/>
        <v>13</v>
      </c>
      <c r="C16" s="14" t="s">
        <v>31</v>
      </c>
      <c r="D16" s="15" t="s">
        <v>94</v>
      </c>
      <c r="E16" s="1" t="s">
        <v>32</v>
      </c>
    </row>
    <row r="17" spans="1:5" ht="30" x14ac:dyDescent="0.15">
      <c r="A17" s="1">
        <v>14</v>
      </c>
      <c r="B17" s="7">
        <f t="shared" si="0"/>
        <v>14</v>
      </c>
      <c r="C17" s="14" t="s">
        <v>76</v>
      </c>
      <c r="D17" s="15" t="s">
        <v>125</v>
      </c>
      <c r="E17" s="1" t="s">
        <v>77</v>
      </c>
    </row>
    <row r="18" spans="1:5" ht="15" x14ac:dyDescent="0.15">
      <c r="A18" s="1">
        <v>15</v>
      </c>
      <c r="B18" s="7">
        <f t="shared" si="0"/>
        <v>15</v>
      </c>
      <c r="C18" s="14" t="s">
        <v>21</v>
      </c>
      <c r="D18" s="15" t="s">
        <v>126</v>
      </c>
      <c r="E18" s="1" t="s">
        <v>22</v>
      </c>
    </row>
    <row r="19" spans="1:5" ht="15" x14ac:dyDescent="0.15">
      <c r="A19" s="1">
        <v>16</v>
      </c>
      <c r="B19" s="7">
        <f t="shared" si="0"/>
        <v>16</v>
      </c>
      <c r="C19" s="14" t="s">
        <v>27</v>
      </c>
      <c r="D19" s="15" t="s">
        <v>98</v>
      </c>
      <c r="E19" s="1" t="s">
        <v>28</v>
      </c>
    </row>
    <row r="20" spans="1:5" ht="15" x14ac:dyDescent="0.15">
      <c r="A20" s="1">
        <v>17</v>
      </c>
      <c r="B20" s="7">
        <f t="shared" si="0"/>
        <v>17</v>
      </c>
      <c r="C20" s="14" t="s">
        <v>63</v>
      </c>
      <c r="D20" s="15" t="s">
        <v>90</v>
      </c>
      <c r="E20" s="1" t="s">
        <v>64</v>
      </c>
    </row>
    <row r="21" spans="1:5" ht="15" x14ac:dyDescent="0.15">
      <c r="A21" s="1">
        <v>18</v>
      </c>
      <c r="B21" s="7">
        <f t="shared" si="0"/>
        <v>18</v>
      </c>
      <c r="C21" s="14" t="s">
        <v>67</v>
      </c>
      <c r="D21" s="15" t="s">
        <v>99</v>
      </c>
      <c r="E21" s="1" t="s">
        <v>68</v>
      </c>
    </row>
    <row r="22" spans="1:5" ht="30" x14ac:dyDescent="0.15">
      <c r="A22" s="1">
        <v>19</v>
      </c>
      <c r="B22" s="7">
        <f t="shared" si="0"/>
        <v>19</v>
      </c>
      <c r="C22" s="14" t="s">
        <v>45</v>
      </c>
      <c r="D22" s="15" t="s">
        <v>106</v>
      </c>
      <c r="E22" s="1" t="s">
        <v>46</v>
      </c>
    </row>
    <row r="23" spans="1:5" ht="15" x14ac:dyDescent="0.15">
      <c r="A23" s="1">
        <v>20</v>
      </c>
      <c r="B23" s="7">
        <f t="shared" si="0"/>
        <v>20</v>
      </c>
      <c r="C23" s="14" t="s">
        <v>25</v>
      </c>
      <c r="D23" s="15" t="s">
        <v>97</v>
      </c>
      <c r="E23" s="1" t="s">
        <v>26</v>
      </c>
    </row>
    <row r="24" spans="1:5" ht="30" x14ac:dyDescent="0.15">
      <c r="A24" s="1">
        <v>21</v>
      </c>
      <c r="B24" s="7">
        <f t="shared" si="0"/>
        <v>21</v>
      </c>
      <c r="C24" s="14" t="s">
        <v>72</v>
      </c>
      <c r="D24" s="15" t="s">
        <v>113</v>
      </c>
      <c r="E24" s="1" t="s">
        <v>74</v>
      </c>
    </row>
    <row r="25" spans="1:5" ht="15" x14ac:dyDescent="0.15">
      <c r="A25" s="1">
        <v>22</v>
      </c>
      <c r="B25" s="7">
        <f t="shared" si="0"/>
        <v>22</v>
      </c>
      <c r="C25" s="14" t="s">
        <v>85</v>
      </c>
      <c r="D25" s="15" t="s">
        <v>116</v>
      </c>
      <c r="E25" s="1" t="s">
        <v>86</v>
      </c>
    </row>
    <row r="26" spans="1:5" ht="15" x14ac:dyDescent="0.15">
      <c r="A26" s="1">
        <v>23</v>
      </c>
      <c r="B26" s="7">
        <f t="shared" si="0"/>
        <v>23</v>
      </c>
      <c r="C26" s="14" t="s">
        <v>43</v>
      </c>
      <c r="D26" s="15" t="s">
        <v>90</v>
      </c>
      <c r="E26" s="1" t="s">
        <v>44</v>
      </c>
    </row>
    <row r="27" spans="1:5" ht="15" x14ac:dyDescent="0.15">
      <c r="A27" s="1">
        <v>24</v>
      </c>
      <c r="B27" s="7">
        <f t="shared" si="0"/>
        <v>24</v>
      </c>
      <c r="C27" s="14" t="s">
        <v>29</v>
      </c>
      <c r="D27" s="15" t="s">
        <v>127</v>
      </c>
      <c r="E27" s="1" t="s">
        <v>30</v>
      </c>
    </row>
    <row r="28" spans="1:5" ht="30" x14ac:dyDescent="0.15">
      <c r="A28" s="1">
        <v>25</v>
      </c>
      <c r="B28" s="7">
        <f t="shared" si="0"/>
        <v>25</v>
      </c>
      <c r="C28" s="14" t="s">
        <v>69</v>
      </c>
      <c r="D28" s="15" t="s">
        <v>111</v>
      </c>
      <c r="E28" s="1" t="s">
        <v>70</v>
      </c>
    </row>
    <row r="29" spans="1:5" ht="15" x14ac:dyDescent="0.15">
      <c r="A29" s="1">
        <v>26</v>
      </c>
      <c r="B29" s="7">
        <f t="shared" si="0"/>
        <v>26</v>
      </c>
      <c r="C29" s="14" t="s">
        <v>49</v>
      </c>
      <c r="D29" s="15" t="s">
        <v>102</v>
      </c>
      <c r="E29" s="1" t="s">
        <v>50</v>
      </c>
    </row>
    <row r="30" spans="1:5" ht="15" x14ac:dyDescent="0.15">
      <c r="A30" s="1">
        <v>27</v>
      </c>
      <c r="B30" s="7">
        <f t="shared" si="0"/>
        <v>27</v>
      </c>
      <c r="C30" s="14" t="s">
        <v>9</v>
      </c>
      <c r="D30" s="15" t="s">
        <v>91</v>
      </c>
      <c r="E30" s="1" t="s">
        <v>10</v>
      </c>
    </row>
    <row r="31" spans="1:5" ht="15" x14ac:dyDescent="0.15">
      <c r="A31" s="1">
        <v>28</v>
      </c>
      <c r="B31" s="7">
        <f t="shared" si="0"/>
        <v>28</v>
      </c>
      <c r="C31" s="14" t="s">
        <v>41</v>
      </c>
      <c r="D31" s="15" t="s">
        <v>90</v>
      </c>
      <c r="E31" s="1" t="s">
        <v>42</v>
      </c>
    </row>
    <row r="32" spans="1:5" ht="30" x14ac:dyDescent="0.15">
      <c r="A32" s="1">
        <v>29</v>
      </c>
      <c r="B32" s="7">
        <f t="shared" si="0"/>
        <v>29</v>
      </c>
      <c r="C32" s="14" t="s">
        <v>57</v>
      </c>
      <c r="D32" s="15" t="s">
        <v>105</v>
      </c>
      <c r="E32" s="1" t="s">
        <v>58</v>
      </c>
    </row>
    <row r="33" spans="1:5" ht="30" x14ac:dyDescent="0.15">
      <c r="A33" s="1">
        <v>30</v>
      </c>
      <c r="B33" s="7">
        <f t="shared" si="0"/>
        <v>30</v>
      </c>
      <c r="C33" s="14" t="s">
        <v>61</v>
      </c>
      <c r="D33" s="15" t="s">
        <v>123</v>
      </c>
      <c r="E33" s="1" t="s">
        <v>62</v>
      </c>
    </row>
    <row r="34" spans="1:5" ht="15" x14ac:dyDescent="0.15">
      <c r="A34" s="1">
        <v>31</v>
      </c>
      <c r="B34" s="7">
        <f t="shared" si="0"/>
        <v>31</v>
      </c>
      <c r="C34" s="14" t="s">
        <v>53</v>
      </c>
      <c r="D34" s="15" t="s">
        <v>104</v>
      </c>
      <c r="E34" s="1" t="s">
        <v>54</v>
      </c>
    </row>
    <row r="35" spans="1:5" ht="15" x14ac:dyDescent="0.15">
      <c r="A35" s="1">
        <v>32</v>
      </c>
      <c r="B35" s="7">
        <f t="shared" si="0"/>
        <v>32</v>
      </c>
      <c r="C35" s="14" t="s">
        <v>23</v>
      </c>
      <c r="D35" s="15" t="s">
        <v>96</v>
      </c>
      <c r="E35" s="1" t="s">
        <v>24</v>
      </c>
    </row>
    <row r="36" spans="1:5" ht="15" x14ac:dyDescent="0.15">
      <c r="A36" s="1">
        <v>33</v>
      </c>
      <c r="B36" s="7">
        <f t="shared" si="0"/>
        <v>33</v>
      </c>
      <c r="C36" s="14" t="s">
        <v>83</v>
      </c>
      <c r="D36" s="15" t="s">
        <v>115</v>
      </c>
      <c r="E36" s="1" t="s">
        <v>84</v>
      </c>
    </row>
    <row r="37" spans="1:5" ht="30" x14ac:dyDescent="0.15">
      <c r="A37" s="1">
        <v>34</v>
      </c>
      <c r="B37" s="7">
        <f t="shared" si="0"/>
        <v>34</v>
      </c>
      <c r="C37" s="14" t="s">
        <v>19</v>
      </c>
      <c r="D37" s="15" t="s">
        <v>95</v>
      </c>
      <c r="E37" s="1" t="s">
        <v>20</v>
      </c>
    </row>
    <row r="38" spans="1:5" ht="15" x14ac:dyDescent="0.15">
      <c r="A38" s="1">
        <v>35</v>
      </c>
      <c r="B38" s="7">
        <f t="shared" si="0"/>
        <v>35</v>
      </c>
      <c r="C38" s="14" t="s">
        <v>1</v>
      </c>
      <c r="D38" s="15" t="s">
        <v>87</v>
      </c>
      <c r="E38" s="1" t="s">
        <v>2</v>
      </c>
    </row>
    <row r="39" spans="1:5" ht="15" x14ac:dyDescent="0.15">
      <c r="A39" s="1">
        <v>36</v>
      </c>
      <c r="B39" s="7">
        <f t="shared" si="0"/>
        <v>36</v>
      </c>
      <c r="C39" s="14" t="s">
        <v>3</v>
      </c>
      <c r="D39" s="15" t="s">
        <v>88</v>
      </c>
      <c r="E39" s="1" t="s">
        <v>4</v>
      </c>
    </row>
    <row r="40" spans="1:5" ht="30" x14ac:dyDescent="0.15">
      <c r="A40" s="1">
        <v>37</v>
      </c>
      <c r="B40" s="7">
        <f t="shared" si="0"/>
        <v>37</v>
      </c>
      <c r="C40" s="14" t="s">
        <v>11</v>
      </c>
      <c r="D40" s="15" t="s">
        <v>92</v>
      </c>
      <c r="E40" s="1" t="s">
        <v>12</v>
      </c>
    </row>
    <row r="41" spans="1:5" ht="15" x14ac:dyDescent="0.15">
      <c r="A41" s="1">
        <v>38</v>
      </c>
      <c r="B41" s="7">
        <f t="shared" si="0"/>
        <v>38</v>
      </c>
      <c r="C41" s="14" t="s">
        <v>59</v>
      </c>
      <c r="D41" s="15" t="s">
        <v>107</v>
      </c>
      <c r="E41" s="1" t="s">
        <v>60</v>
      </c>
    </row>
    <row r="42" spans="1:5" ht="15" x14ac:dyDescent="0.15">
      <c r="A42" s="1">
        <v>39</v>
      </c>
      <c r="B42" s="7">
        <f t="shared" si="0"/>
        <v>39</v>
      </c>
      <c r="C42" s="14" t="s">
        <v>47</v>
      </c>
      <c r="D42" s="15" t="s">
        <v>128</v>
      </c>
      <c r="E42" s="1" t="s">
        <v>48</v>
      </c>
    </row>
    <row r="43" spans="1:5" ht="15" x14ac:dyDescent="0.15">
      <c r="A43" s="1">
        <v>40</v>
      </c>
      <c r="B43" s="7">
        <f t="shared" si="0"/>
        <v>40</v>
      </c>
      <c r="C43" s="14" t="s">
        <v>55</v>
      </c>
      <c r="D43" s="15" t="s">
        <v>128</v>
      </c>
      <c r="E43" s="1" t="s">
        <v>56</v>
      </c>
    </row>
    <row r="44" spans="1:5" ht="15" x14ac:dyDescent="0.15">
      <c r="A44" s="1">
        <v>41</v>
      </c>
      <c r="B44" s="7">
        <f t="shared" si="0"/>
        <v>41</v>
      </c>
      <c r="C44" s="14" t="s">
        <v>71</v>
      </c>
      <c r="D44" s="15" t="s">
        <v>112</v>
      </c>
      <c r="E44" s="1" t="s">
        <v>73</v>
      </c>
    </row>
    <row r="45" spans="1:5" ht="15" x14ac:dyDescent="0.15">
      <c r="A45" s="1">
        <v>42</v>
      </c>
      <c r="B45" s="7">
        <f t="shared" si="0"/>
        <v>42</v>
      </c>
      <c r="C45" s="14" t="s">
        <v>66</v>
      </c>
      <c r="D45" s="15" t="s">
        <v>109</v>
      </c>
      <c r="E45" s="1" t="s">
        <v>110</v>
      </c>
    </row>
    <row r="46" spans="1:5" ht="30" x14ac:dyDescent="0.15">
      <c r="A46" s="1">
        <v>43</v>
      </c>
      <c r="B46" s="7">
        <f t="shared" si="0"/>
        <v>43</v>
      </c>
      <c r="C46" s="14" t="s">
        <v>79</v>
      </c>
      <c r="D46" s="16" t="s">
        <v>111</v>
      </c>
      <c r="E46" s="1" t="s">
        <v>80</v>
      </c>
    </row>
    <row r="47" spans="1:5" ht="15" x14ac:dyDescent="0.15">
      <c r="A47" s="1">
        <v>44</v>
      </c>
      <c r="B47" s="7">
        <f t="shared" si="0"/>
        <v>44</v>
      </c>
      <c r="C47" s="14" t="s">
        <v>33</v>
      </c>
      <c r="D47" s="15" t="s">
        <v>99</v>
      </c>
      <c r="E47" s="1" t="s">
        <v>34</v>
      </c>
    </row>
    <row r="48" spans="1:5" x14ac:dyDescent="0.15">
      <c r="C48" s="3"/>
      <c r="D48" s="4"/>
    </row>
    <row r="49" spans="1:1" x14ac:dyDescent="0.15">
      <c r="A49" s="1" t="s">
        <v>117</v>
      </c>
    </row>
  </sheetData>
  <sortState ref="A4:E47">
    <sortCondition ref="C2:C47"/>
  </sortState>
  <mergeCells count="1">
    <mergeCell ref="C1:E1"/>
  </mergeCells>
  <hyperlinks>
    <hyperlink ref="D44" r:id="rId1" display="mailto:kzp0068@auburn.edu" xr:uid="{D1136488-3D11-45DE-B811-0D653D186B02}"/>
    <hyperlink ref="D13" r:id="rId2" display="mailto:mahmud@auburn.edu" xr:uid="{F9094385-9654-46E8-A185-B50732D135B2}"/>
  </hyperlinks>
  <pageMargins left="0.7" right="0.7" top="0.75" bottom="0.75" header="0.3" footer="0.3"/>
  <pageSetup orientation="portrait" horizontalDpi="1200" verticalDpi="1200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7D07ED770251F40850761D4BCFD2A2A" ma:contentTypeVersion="7" ma:contentTypeDescription="Create a new document." ma:contentTypeScope="" ma:versionID="a35545e52652deb2831973e1fd63352a">
  <xsd:schema xmlns:xsd="http://www.w3.org/2001/XMLSchema" xmlns:xs="http://www.w3.org/2001/XMLSchema" xmlns:p="http://schemas.microsoft.com/office/2006/metadata/properties" xmlns:ns3="e995e176-772d-4b3c-959f-808a6ba7da6e" xmlns:ns4="1cb185b4-3443-4350-b4f5-37a839150a50" targetNamespace="http://schemas.microsoft.com/office/2006/metadata/properties" ma:root="true" ma:fieldsID="2a0c209fece3a3e7342c8ef389bed99e" ns3:_="" ns4:_="">
    <xsd:import namespace="e995e176-772d-4b3c-959f-808a6ba7da6e"/>
    <xsd:import namespace="1cb185b4-3443-4350-b4f5-37a839150a5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95e176-772d-4b3c-959f-808a6ba7da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b185b4-3443-4350-b4f5-37a839150a50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A5BA598-35AC-482C-A7A3-0EFF6869C7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995e176-772d-4b3c-959f-808a6ba7da6e"/>
    <ds:schemaRef ds:uri="1cb185b4-3443-4350-b4f5-37a839150a5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EF8D26A-E7F9-41A0-82A5-4A4793D53DB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653ADDE-F1FF-40EB-BF6D-E90773C58B23}">
  <ds:schemaRefs>
    <ds:schemaRef ds:uri="1cb185b4-3443-4350-b4f5-37a839150a50"/>
    <ds:schemaRef ds:uri="http://www.w3.org/XML/1998/namespace"/>
    <ds:schemaRef ds:uri="http://purl.org/dc/dcmitype/"/>
    <ds:schemaRef ds:uri="http://schemas.microsoft.com/office/2006/documentManagement/types"/>
    <ds:schemaRef ds:uri="http://purl.org/dc/elements/1.1/"/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e995e176-772d-4b3c-959f-808a6ba7da6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Ernest Tufuor</dc:creator>
  <cp:lastModifiedBy>Microsoft Office User</cp:lastModifiedBy>
  <dcterms:created xsi:type="dcterms:W3CDTF">2023-01-03T17:00:34Z</dcterms:created>
  <dcterms:modified xsi:type="dcterms:W3CDTF">2023-02-07T17:02:09Z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0x010100B7D07ED770251F40850761D4BCFD2A2A</vt:lpwstr>
  </property>
</Properties>
</file>